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gZnkpsh77aAuepV8W76IcbwA2mNhslfFboGPKwx3mEE="/>
    </ext>
  </extLst>
</workbook>
</file>

<file path=xl/calcChain.xml><?xml version="1.0" encoding="utf-8"?>
<calcChain xmlns="http://schemas.openxmlformats.org/spreadsheetml/2006/main">
  <c r="D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6" i="1" l="1"/>
</calcChain>
</file>

<file path=xl/sharedStrings.xml><?xml version="1.0" encoding="utf-8"?>
<sst xmlns="http://schemas.openxmlformats.org/spreadsheetml/2006/main" count="81" uniqueCount="49">
  <si>
    <t>SKU</t>
  </si>
  <si>
    <t> Description</t>
  </si>
  <si>
    <t>Category</t>
  </si>
  <si>
    <t>Qty</t>
  </si>
  <si>
    <t>Retail</t>
  </si>
  <si>
    <t>Ext Retail</t>
  </si>
  <si>
    <t>T3 SinglePass White/Rose Gold</t>
  </si>
  <si>
    <t>Flat Iron</t>
  </si>
  <si>
    <t>T3 SinglePass Black/Rose Gold</t>
  </si>
  <si>
    <t>T3 SinglePass X (White/Rose Gold)</t>
  </si>
  <si>
    <t>T3 Twirl 1.25 inch White/Rose Gold</t>
  </si>
  <si>
    <t>Curling Iron</t>
  </si>
  <si>
    <t>T3 Twirl 1.25 inch Rose/Rose Gold</t>
  </si>
  <si>
    <t>T3 Featherweight Luxe 2i White/White/Rose</t>
  </si>
  <si>
    <t>Hair Dryer</t>
  </si>
  <si>
    <t>SinglePass Luxe W/RG</t>
  </si>
  <si>
    <t>T3 Lucea 1in White/Rose Gold</t>
  </si>
  <si>
    <t>T3 Lucea 1in Graphite/Dk Chrome</t>
  </si>
  <si>
    <t>T3 Lucea ID White/Rose Gold</t>
  </si>
  <si>
    <t>T3 SinglePass Curl 1 inch White/Rose Gold</t>
  </si>
  <si>
    <t>T3 SinglePass Curl 1.25 inch White/Rose Gold</t>
  </si>
  <si>
    <t>T3 SinglePass Curl 1.25in Satin Blush/RG</t>
  </si>
  <si>
    <t>T3 SinglePass Curl 1.25 inch Graphite/Dk Chrome</t>
  </si>
  <si>
    <t>T3 SinglePass Wave</t>
  </si>
  <si>
    <t>T3 Whirl Trio</t>
  </si>
  <si>
    <t>T3 Twirl Trio</t>
  </si>
  <si>
    <t>T3 Lucea 1.5in White/Rose Gold</t>
  </si>
  <si>
    <t>T3 Smooth ID 1in White/Rose Gold</t>
  </si>
  <si>
    <t>T3 Curl ID 1.25 inch White/Rose Gold</t>
  </si>
  <si>
    <t>T3 SinglePass Ceramic White/Rose Gold</t>
  </si>
  <si>
    <t>T3 Twirl Ceramic White/Rose Gold</t>
  </si>
  <si>
    <t>T3 SinglePass StylePlus W/RG</t>
  </si>
  <si>
    <t>T3 SinglePass StyleMax W/RG</t>
  </si>
  <si>
    <t>T3 Featherweight StylePlus White/RG</t>
  </si>
  <si>
    <t>T3 Featherweight StyleMax W/RG</t>
  </si>
  <si>
    <t>73820-RE</t>
  </si>
  <si>
    <t>T3 Featherweight 2 White/Silver</t>
  </si>
  <si>
    <t>765ATT2</t>
  </si>
  <si>
    <t>T3 Defined Curls 1 inch clip barrel</t>
  </si>
  <si>
    <t>765ATT3</t>
  </si>
  <si>
    <t>T3 Polished Curls 1.25 inch clip barrel</t>
  </si>
  <si>
    <t>765ATT4</t>
  </si>
  <si>
    <t>T3 Loose Waves 1.5 inch straight barrel</t>
  </si>
  <si>
    <t>765ATT5</t>
  </si>
  <si>
    <t>T3 Undone Waves 1 inch straight barrel</t>
  </si>
  <si>
    <t>765ATT6</t>
  </si>
  <si>
    <t>T3 Voluminous Curls 1.5 inch clip barrel</t>
  </si>
  <si>
    <t>765ATT8</t>
  </si>
  <si>
    <t>T3 Convertible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</si>
</sst>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sz val="11"/>
      <color rgb="FF222222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/>
    <xf numFmtId="3" fontId="4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8" fillId="0" borderId="0" xfId="0" applyNumberFormat="1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s://mail.google.com/mail/u/2?ui=2&amp;ik=8abdf9c707&amp;attid=0.1&amp;permmsgid=msg-f:1798496166270431444&amp;th=18f58abc007370d4&amp;view=att&amp;disp=safe&amp;realattid=18f58ab7faa4a3b604c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304800" cy="323850"/>
    <xdr:sp macro="" textlink="">
      <xdr:nvSpPr>
        <xdr:cNvPr id="3" name="Shape 3" descr="https://mail.google.com/mail/u/2?ui=2&amp;ik=8abdf9c707&amp;attid=0.1&amp;permmsgid=msg-f%3A1798496166270431444&amp;th=18f58abc007370d4&amp;view=fimg&amp;realattid=18f58ab7faa4a3b604c1&amp;disp=thd&amp;attbid=ANGjdJ-YF3xEHBej2sB6Bc581fwj-rvIh6QWZg7QF8y2QIdOX-Ewpujj7Z-m8UnkqjTFvwJGkIB5cefPWnAZfpz0ig_S18E3PPr0Ubu1AUV11d5hUjpjnwVYNhadfwY&amp;ats=2524608000000&amp;sz=w180-h120-df-p-nu">
          <a:hlinkClick xmlns:r="http://schemas.openxmlformats.org/officeDocument/2006/relationships" r:id="rId1"/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4</xdr:row>
      <xdr:rowOff>0</xdr:rowOff>
    </xdr:from>
    <xdr:ext cx="0" cy="0"/>
    <xdr:pic>
      <xdr:nvPicPr>
        <xdr:cNvPr id="2" name="image1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J13" sqref="J13"/>
    </sheetView>
  </sheetViews>
  <sheetFormatPr defaultColWidth="14.42578125" defaultRowHeight="15" customHeight="1" x14ac:dyDescent="0.25"/>
  <cols>
    <col min="1" max="1" width="11.140625" customWidth="1"/>
    <col min="2" max="2" width="47.28515625" customWidth="1"/>
    <col min="3" max="3" width="12.140625" customWidth="1"/>
    <col min="4" max="4" width="23.28515625" customWidth="1"/>
    <col min="5" max="5" width="12.5703125" customWidth="1"/>
    <col min="6" max="6" width="16.85546875" customWidth="1"/>
    <col min="7" max="24" width="8.85546875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5">
        <v>73509</v>
      </c>
      <c r="B2" s="6" t="s">
        <v>6</v>
      </c>
      <c r="C2" s="6" t="s">
        <v>7</v>
      </c>
      <c r="D2" s="5">
        <v>771</v>
      </c>
      <c r="E2" s="7">
        <v>180</v>
      </c>
      <c r="F2" s="8">
        <f t="shared" ref="F2:F35" si="0">D2*E2</f>
        <v>138780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5">
        <v>73512</v>
      </c>
      <c r="B3" s="6" t="s">
        <v>8</v>
      </c>
      <c r="C3" s="6" t="s">
        <v>7</v>
      </c>
      <c r="D3" s="9">
        <v>9998</v>
      </c>
      <c r="E3" s="7">
        <v>180</v>
      </c>
      <c r="F3" s="8">
        <f t="shared" si="0"/>
        <v>1799640</v>
      </c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5">
        <v>73520</v>
      </c>
      <c r="B4" s="6" t="s">
        <v>6</v>
      </c>
      <c r="C4" s="6" t="s">
        <v>7</v>
      </c>
      <c r="D4" s="9">
        <v>6222</v>
      </c>
      <c r="E4" s="7">
        <v>180</v>
      </c>
      <c r="F4" s="8">
        <f t="shared" si="0"/>
        <v>1119960</v>
      </c>
      <c r="G4" s="1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5">
        <v>73541</v>
      </c>
      <c r="B5" s="6" t="s">
        <v>9</v>
      </c>
      <c r="C5" s="6" t="s">
        <v>7</v>
      </c>
      <c r="D5" s="9">
        <v>1426</v>
      </c>
      <c r="E5" s="7">
        <v>230</v>
      </c>
      <c r="F5" s="8">
        <f t="shared" si="0"/>
        <v>327980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5">
        <v>73560</v>
      </c>
      <c r="B6" s="6" t="s">
        <v>10</v>
      </c>
      <c r="C6" s="6" t="s">
        <v>11</v>
      </c>
      <c r="D6" s="9">
        <v>10439</v>
      </c>
      <c r="E6" s="7">
        <v>160</v>
      </c>
      <c r="F6" s="8">
        <f t="shared" si="0"/>
        <v>1670240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5">
      <c r="A7" s="11">
        <v>73561</v>
      </c>
      <c r="B7" s="12" t="s">
        <v>12</v>
      </c>
      <c r="C7" s="12" t="s">
        <v>11</v>
      </c>
      <c r="D7" s="11">
        <v>392</v>
      </c>
      <c r="E7" s="7">
        <v>160</v>
      </c>
      <c r="F7" s="8">
        <f t="shared" si="0"/>
        <v>62720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5">
        <v>73871</v>
      </c>
      <c r="B8" s="6" t="s">
        <v>13</v>
      </c>
      <c r="C8" s="6" t="s">
        <v>14</v>
      </c>
      <c r="D8" s="11">
        <v>372</v>
      </c>
      <c r="E8" s="7">
        <v>250</v>
      </c>
      <c r="F8" s="8">
        <f t="shared" si="0"/>
        <v>93000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25">
      <c r="A9" s="5">
        <v>76505</v>
      </c>
      <c r="B9" s="6" t="s">
        <v>15</v>
      </c>
      <c r="C9" s="6" t="s">
        <v>7</v>
      </c>
      <c r="D9" s="9">
        <v>1003</v>
      </c>
      <c r="E9" s="7">
        <v>180</v>
      </c>
      <c r="F9" s="8">
        <f t="shared" si="0"/>
        <v>180540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A10" s="5">
        <v>76520</v>
      </c>
      <c r="B10" s="6" t="s">
        <v>16</v>
      </c>
      <c r="C10" s="6" t="s">
        <v>7</v>
      </c>
      <c r="D10" s="9">
        <v>1692</v>
      </c>
      <c r="E10" s="7">
        <v>170</v>
      </c>
      <c r="F10" s="8">
        <f t="shared" si="0"/>
        <v>287640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11">
        <v>76524</v>
      </c>
      <c r="B11" s="12" t="s">
        <v>17</v>
      </c>
      <c r="C11" s="12" t="s">
        <v>7</v>
      </c>
      <c r="D11" s="11">
        <v>398</v>
      </c>
      <c r="E11" s="7">
        <v>170</v>
      </c>
      <c r="F11" s="8">
        <f t="shared" si="0"/>
        <v>67660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5">
      <c r="A12" s="5">
        <v>76535</v>
      </c>
      <c r="B12" s="6" t="s">
        <v>18</v>
      </c>
      <c r="C12" s="6" t="s">
        <v>7</v>
      </c>
      <c r="D12" s="9">
        <v>1034</v>
      </c>
      <c r="E12" s="7">
        <v>250</v>
      </c>
      <c r="F12" s="8">
        <f t="shared" si="0"/>
        <v>258500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A13" s="11">
        <v>76540</v>
      </c>
      <c r="B13" s="12" t="s">
        <v>19</v>
      </c>
      <c r="C13" s="12" t="s">
        <v>11</v>
      </c>
      <c r="D13" s="11">
        <v>556</v>
      </c>
      <c r="E13" s="7">
        <v>170</v>
      </c>
      <c r="F13" s="8">
        <f t="shared" si="0"/>
        <v>94520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5">
      <c r="A14" s="5">
        <v>76550</v>
      </c>
      <c r="B14" s="6" t="s">
        <v>20</v>
      </c>
      <c r="C14" s="6" t="s">
        <v>11</v>
      </c>
      <c r="D14" s="5">
        <v>734</v>
      </c>
      <c r="E14" s="7">
        <v>170</v>
      </c>
      <c r="F14" s="8">
        <f t="shared" si="0"/>
        <v>124780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A15" s="11">
        <v>76554</v>
      </c>
      <c r="B15" s="12" t="s">
        <v>21</v>
      </c>
      <c r="C15" s="12" t="s">
        <v>11</v>
      </c>
      <c r="D15" s="11">
        <v>378</v>
      </c>
      <c r="E15" s="7">
        <v>170</v>
      </c>
      <c r="F15" s="8">
        <f t="shared" si="0"/>
        <v>64260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5">
      <c r="A16" s="11">
        <v>76556</v>
      </c>
      <c r="B16" s="12" t="s">
        <v>22</v>
      </c>
      <c r="C16" s="12" t="s">
        <v>11</v>
      </c>
      <c r="D16" s="11">
        <v>390</v>
      </c>
      <c r="E16" s="7">
        <v>170</v>
      </c>
      <c r="F16" s="8">
        <f t="shared" si="0"/>
        <v>66300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5">
        <v>76560</v>
      </c>
      <c r="B17" s="6" t="s">
        <v>23</v>
      </c>
      <c r="C17" s="6" t="s">
        <v>11</v>
      </c>
      <c r="D17" s="9">
        <v>2748</v>
      </c>
      <c r="E17" s="7">
        <v>170</v>
      </c>
      <c r="F17" s="8">
        <f t="shared" si="0"/>
        <v>467160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11">
        <v>76583</v>
      </c>
      <c r="B18" s="12" t="s">
        <v>24</v>
      </c>
      <c r="C18" s="12" t="s">
        <v>11</v>
      </c>
      <c r="D18" s="11">
        <v>625</v>
      </c>
      <c r="E18" s="7">
        <v>325</v>
      </c>
      <c r="F18" s="8">
        <f t="shared" si="0"/>
        <v>203125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11">
        <v>76584</v>
      </c>
      <c r="B19" s="12" t="s">
        <v>25</v>
      </c>
      <c r="C19" s="12" t="s">
        <v>11</v>
      </c>
      <c r="D19" s="11">
        <v>498</v>
      </c>
      <c r="E19" s="7">
        <v>335</v>
      </c>
      <c r="F19" s="8">
        <f t="shared" si="0"/>
        <v>166830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11">
        <v>77530</v>
      </c>
      <c r="B20" s="12" t="s">
        <v>26</v>
      </c>
      <c r="C20" s="12" t="s">
        <v>7</v>
      </c>
      <c r="D20" s="11">
        <v>494</v>
      </c>
      <c r="E20" s="7">
        <v>190</v>
      </c>
      <c r="F20" s="8">
        <f t="shared" si="0"/>
        <v>93860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11">
        <v>77534</v>
      </c>
      <c r="B21" s="12" t="s">
        <v>27</v>
      </c>
      <c r="C21" s="12" t="s">
        <v>7</v>
      </c>
      <c r="D21" s="11">
        <v>683</v>
      </c>
      <c r="E21" s="7">
        <v>250</v>
      </c>
      <c r="F21" s="8">
        <f t="shared" si="0"/>
        <v>170750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5">
        <v>77550</v>
      </c>
      <c r="B22" s="6" t="s">
        <v>28</v>
      </c>
      <c r="C22" s="6" t="s">
        <v>11</v>
      </c>
      <c r="D22" s="9">
        <v>1168</v>
      </c>
      <c r="E22" s="7">
        <v>250</v>
      </c>
      <c r="F22" s="8">
        <f t="shared" si="0"/>
        <v>292000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5">
        <v>77570</v>
      </c>
      <c r="B23" s="6" t="s">
        <v>29</v>
      </c>
      <c r="C23" s="6" t="s">
        <v>7</v>
      </c>
      <c r="D23" s="9">
        <v>6641</v>
      </c>
      <c r="E23" s="7">
        <v>180</v>
      </c>
      <c r="F23" s="8">
        <f t="shared" si="0"/>
        <v>1195380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5">
        <v>77581</v>
      </c>
      <c r="B24" s="6" t="s">
        <v>30</v>
      </c>
      <c r="C24" s="6" t="s">
        <v>11</v>
      </c>
      <c r="D24" s="9">
        <v>4745</v>
      </c>
      <c r="E24" s="7">
        <v>160</v>
      </c>
      <c r="F24" s="8">
        <f t="shared" si="0"/>
        <v>759200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5">
        <v>77590</v>
      </c>
      <c r="B25" s="6" t="s">
        <v>31</v>
      </c>
      <c r="C25" s="6" t="s">
        <v>7</v>
      </c>
      <c r="D25" s="9">
        <v>16583</v>
      </c>
      <c r="E25" s="7">
        <v>150</v>
      </c>
      <c r="F25" s="8">
        <f t="shared" si="0"/>
        <v>2487450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5">
        <v>77592</v>
      </c>
      <c r="B26" s="6" t="s">
        <v>32</v>
      </c>
      <c r="C26" s="6" t="s">
        <v>7</v>
      </c>
      <c r="D26" s="9">
        <v>1134</v>
      </c>
      <c r="E26" s="7">
        <v>150</v>
      </c>
      <c r="F26" s="8">
        <f t="shared" si="0"/>
        <v>170100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5">
        <v>77830</v>
      </c>
      <c r="B27" s="6" t="s">
        <v>33</v>
      </c>
      <c r="C27" s="6" t="s">
        <v>14</v>
      </c>
      <c r="D27" s="9">
        <v>2064</v>
      </c>
      <c r="E27" s="7">
        <v>200</v>
      </c>
      <c r="F27" s="8">
        <f t="shared" si="0"/>
        <v>412800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11">
        <v>77832</v>
      </c>
      <c r="B28" s="12" t="s">
        <v>34</v>
      </c>
      <c r="C28" s="12" t="s">
        <v>14</v>
      </c>
      <c r="D28" s="11">
        <v>450</v>
      </c>
      <c r="E28" s="7">
        <v>200</v>
      </c>
      <c r="F28" s="8">
        <f t="shared" si="0"/>
        <v>90000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11" t="s">
        <v>35</v>
      </c>
      <c r="B29" s="12" t="s">
        <v>36</v>
      </c>
      <c r="C29" s="6" t="s">
        <v>14</v>
      </c>
      <c r="D29" s="11">
        <v>491</v>
      </c>
      <c r="E29" s="7">
        <v>200</v>
      </c>
      <c r="F29" s="8">
        <f t="shared" si="0"/>
        <v>98200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11" t="s">
        <v>37</v>
      </c>
      <c r="B30" s="12" t="s">
        <v>38</v>
      </c>
      <c r="C30" s="12" t="s">
        <v>11</v>
      </c>
      <c r="D30" s="11">
        <v>468</v>
      </c>
      <c r="E30" s="7">
        <v>120</v>
      </c>
      <c r="F30" s="8">
        <f t="shared" si="0"/>
        <v>56160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11" t="s">
        <v>39</v>
      </c>
      <c r="B31" s="12" t="s">
        <v>40</v>
      </c>
      <c r="C31" s="12" t="s">
        <v>11</v>
      </c>
      <c r="D31" s="11">
        <v>657</v>
      </c>
      <c r="E31" s="7">
        <v>100</v>
      </c>
      <c r="F31" s="8">
        <f t="shared" si="0"/>
        <v>65700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5" t="s">
        <v>41</v>
      </c>
      <c r="B32" s="6" t="s">
        <v>42</v>
      </c>
      <c r="C32" s="6" t="s">
        <v>11</v>
      </c>
      <c r="D32" s="5">
        <v>919</v>
      </c>
      <c r="E32" s="7">
        <v>100</v>
      </c>
      <c r="F32" s="8">
        <f t="shared" si="0"/>
        <v>91900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11" t="s">
        <v>43</v>
      </c>
      <c r="B33" s="12" t="s">
        <v>44</v>
      </c>
      <c r="C33" s="12" t="s">
        <v>11</v>
      </c>
      <c r="D33" s="11">
        <v>511</v>
      </c>
      <c r="E33" s="7">
        <v>100</v>
      </c>
      <c r="F33" s="8">
        <f t="shared" si="0"/>
        <v>51100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11" t="s">
        <v>45</v>
      </c>
      <c r="B34" s="12" t="s">
        <v>46</v>
      </c>
      <c r="C34" s="12" t="s">
        <v>11</v>
      </c>
      <c r="D34" s="11">
        <v>532</v>
      </c>
      <c r="E34" s="7">
        <v>100</v>
      </c>
      <c r="F34" s="8">
        <f t="shared" si="0"/>
        <v>53200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5" t="s">
        <v>47</v>
      </c>
      <c r="B35" s="6" t="s">
        <v>48</v>
      </c>
      <c r="C35" s="6" t="s">
        <v>11</v>
      </c>
      <c r="D35" s="9">
        <v>2489</v>
      </c>
      <c r="E35" s="7">
        <v>120</v>
      </c>
      <c r="F35" s="8">
        <f t="shared" si="0"/>
        <v>298680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13">
        <f>SUM(D2:D35)</f>
        <v>79705</v>
      </c>
      <c r="E36" s="14"/>
      <c r="F36" s="15">
        <f>SUM(F2:F35)</f>
        <v>13580115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16"/>
      <c r="E37" s="14"/>
      <c r="F37" s="1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16"/>
      <c r="E38" s="14"/>
      <c r="F38" s="1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16"/>
      <c r="E39" s="14"/>
      <c r="F39" s="1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16"/>
      <c r="E40" s="14"/>
      <c r="F40" s="1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16"/>
      <c r="E41" s="14"/>
      <c r="F41" s="1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16"/>
      <c r="E42" s="14"/>
      <c r="F42" s="1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16"/>
      <c r="E43" s="14"/>
      <c r="F43" s="1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16"/>
      <c r="E44" s="14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16"/>
      <c r="E45" s="14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16"/>
      <c r="E46" s="14"/>
      <c r="F46" s="1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16"/>
      <c r="E47" s="14"/>
      <c r="F47" s="1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16"/>
      <c r="E48" s="14"/>
      <c r="F48" s="1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16"/>
      <c r="E49" s="14"/>
      <c r="F49" s="1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16"/>
      <c r="E50" s="14"/>
      <c r="F50" s="1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16"/>
      <c r="E51" s="14"/>
      <c r="F51" s="1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16"/>
      <c r="E52" s="14"/>
      <c r="F52" s="1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16"/>
      <c r="E53" s="14"/>
      <c r="F53" s="1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16"/>
      <c r="E54" s="14"/>
      <c r="F54" s="1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16"/>
      <c r="E55" s="14"/>
      <c r="F55" s="1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16"/>
      <c r="E56" s="14"/>
      <c r="F56" s="1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16"/>
      <c r="E57" s="14"/>
      <c r="F57" s="1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16"/>
      <c r="E58" s="14"/>
      <c r="F58" s="1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16"/>
      <c r="E59" s="14"/>
      <c r="F59" s="1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16"/>
      <c r="E60" s="14"/>
      <c r="F60" s="1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16"/>
      <c r="E61" s="14"/>
      <c r="F61" s="1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16"/>
      <c r="E62" s="14"/>
      <c r="F62" s="1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16"/>
      <c r="E63" s="14"/>
      <c r="F63" s="1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16"/>
      <c r="E64" s="14"/>
      <c r="F64" s="1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16"/>
      <c r="E65" s="14"/>
      <c r="F65" s="1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16"/>
      <c r="E66" s="14"/>
      <c r="F66" s="1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16"/>
      <c r="E67" s="14"/>
      <c r="F67" s="1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16"/>
      <c r="E68" s="14"/>
      <c r="F68" s="1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16"/>
      <c r="E69" s="14"/>
      <c r="F69" s="1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16"/>
      <c r="E70" s="14"/>
      <c r="F70" s="1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16"/>
      <c r="E71" s="14"/>
      <c r="F71" s="1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16"/>
      <c r="E72" s="14"/>
      <c r="F72" s="1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16"/>
      <c r="E73" s="14"/>
      <c r="F73" s="1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16"/>
      <c r="E74" s="14"/>
      <c r="F74" s="1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16"/>
      <c r="E75" s="14"/>
      <c r="F75" s="1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16"/>
      <c r="E76" s="14"/>
      <c r="F76" s="1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16"/>
      <c r="E77" s="14"/>
      <c r="F77" s="1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16"/>
      <c r="E78" s="14"/>
      <c r="F78" s="1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16"/>
      <c r="E79" s="14"/>
      <c r="F79" s="1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16"/>
      <c r="E80" s="14"/>
      <c r="F80" s="1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16"/>
      <c r="E81" s="14"/>
      <c r="F81" s="1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16"/>
      <c r="E82" s="14"/>
      <c r="F82" s="1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16"/>
      <c r="E83" s="14"/>
      <c r="F83" s="1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16"/>
      <c r="E84" s="14"/>
      <c r="F84" s="1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16"/>
      <c r="E85" s="14"/>
      <c r="F85" s="1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16"/>
      <c r="E86" s="14"/>
      <c r="F86" s="1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16"/>
      <c r="E87" s="14"/>
      <c r="F87" s="1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16"/>
      <c r="E88" s="14"/>
      <c r="F88" s="1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16"/>
      <c r="E89" s="14"/>
      <c r="F89" s="1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16"/>
      <c r="E90" s="14"/>
      <c r="F90" s="1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16"/>
      <c r="E91" s="14"/>
      <c r="F91" s="1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16"/>
      <c r="E92" s="14"/>
      <c r="F92" s="1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16"/>
      <c r="E93" s="14"/>
      <c r="F93" s="1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16"/>
      <c r="E94" s="14"/>
      <c r="F94" s="1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16"/>
      <c r="E95" s="14"/>
      <c r="F95" s="1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16"/>
      <c r="E96" s="14"/>
      <c r="F96" s="1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16"/>
      <c r="E97" s="14"/>
      <c r="F97" s="1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16"/>
      <c r="E98" s="14"/>
      <c r="F98" s="1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16"/>
      <c r="E99" s="14"/>
      <c r="F99" s="1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16"/>
      <c r="E100" s="14"/>
      <c r="F100" s="1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16"/>
      <c r="E101" s="14"/>
      <c r="F101" s="1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16"/>
      <c r="E102" s="14"/>
      <c r="F102" s="1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16"/>
      <c r="E103" s="14"/>
      <c r="F103" s="1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16"/>
      <c r="E104" s="14"/>
      <c r="F104" s="1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16"/>
      <c r="E105" s="14"/>
      <c r="F105" s="1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16"/>
      <c r="E106" s="14"/>
      <c r="F106" s="1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16"/>
      <c r="E107" s="14"/>
      <c r="F107" s="1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16"/>
      <c r="E108" s="14"/>
      <c r="F108" s="1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16"/>
      <c r="E109" s="14"/>
      <c r="F109" s="1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16"/>
      <c r="E110" s="14"/>
      <c r="F110" s="1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16"/>
      <c r="E111" s="14"/>
      <c r="F111" s="1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16"/>
      <c r="E112" s="14"/>
      <c r="F112" s="1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16"/>
      <c r="E113" s="14"/>
      <c r="F113" s="1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16"/>
      <c r="E114" s="14"/>
      <c r="F114" s="1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16"/>
      <c r="E115" s="14"/>
      <c r="F115" s="1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16"/>
      <c r="E116" s="14"/>
      <c r="F116" s="1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16"/>
      <c r="E117" s="14"/>
      <c r="F117" s="1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16"/>
      <c r="E118" s="14"/>
      <c r="F118" s="1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16"/>
      <c r="E119" s="14"/>
      <c r="F119" s="1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16"/>
      <c r="E120" s="14"/>
      <c r="F120" s="1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16"/>
      <c r="E121" s="14"/>
      <c r="F121" s="1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16"/>
      <c r="E122" s="14"/>
      <c r="F122" s="1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16"/>
      <c r="E123" s="14"/>
      <c r="F123" s="1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16"/>
      <c r="E124" s="14"/>
      <c r="F124" s="1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16"/>
      <c r="E125" s="14"/>
      <c r="F125" s="1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16"/>
      <c r="E126" s="14"/>
      <c r="F126" s="1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16"/>
      <c r="E127" s="14"/>
      <c r="F127" s="1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16"/>
      <c r="E128" s="14"/>
      <c r="F128" s="1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16"/>
      <c r="E129" s="14"/>
      <c r="F129" s="1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16"/>
      <c r="E130" s="14"/>
      <c r="F130" s="1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16"/>
      <c r="E131" s="14"/>
      <c r="F131" s="1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16"/>
      <c r="E132" s="14"/>
      <c r="F132" s="1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16"/>
      <c r="E133" s="14"/>
      <c r="F133" s="1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16"/>
      <c r="E134" s="14"/>
      <c r="F134" s="1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16"/>
      <c r="E135" s="14"/>
      <c r="F135" s="1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16"/>
      <c r="E136" s="14"/>
      <c r="F136" s="1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16"/>
      <c r="E137" s="14"/>
      <c r="F137" s="1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16"/>
      <c r="E138" s="14"/>
      <c r="F138" s="1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16"/>
      <c r="E139" s="14"/>
      <c r="F139" s="1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16"/>
      <c r="E140" s="14"/>
      <c r="F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16"/>
      <c r="E141" s="14"/>
      <c r="F141" s="1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16"/>
      <c r="E142" s="14"/>
      <c r="F142" s="1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16"/>
      <c r="E143" s="14"/>
      <c r="F143" s="1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16"/>
      <c r="E144" s="14"/>
      <c r="F144" s="1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16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16"/>
      <c r="E146" s="14"/>
      <c r="F146" s="1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16"/>
      <c r="E147" s="14"/>
      <c r="F147" s="1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16"/>
      <c r="E148" s="14"/>
      <c r="F148" s="1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16"/>
      <c r="E149" s="14"/>
      <c r="F149" s="1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16"/>
      <c r="E150" s="14"/>
      <c r="F150" s="1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16"/>
      <c r="E151" s="14"/>
      <c r="F151" s="1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16"/>
      <c r="E152" s="14"/>
      <c r="F152" s="1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16"/>
      <c r="E153" s="14"/>
      <c r="F153" s="1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16"/>
      <c r="E154" s="14"/>
      <c r="F154" s="1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16"/>
      <c r="E155" s="14"/>
      <c r="F155" s="1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16"/>
      <c r="E156" s="14"/>
      <c r="F156" s="1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16"/>
      <c r="E157" s="14"/>
      <c r="F157" s="1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16"/>
      <c r="E158" s="14"/>
      <c r="F158" s="1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16"/>
      <c r="E159" s="14"/>
      <c r="F159" s="1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16"/>
      <c r="E160" s="14"/>
      <c r="F160" s="1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16"/>
      <c r="E161" s="14"/>
      <c r="F161" s="1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16"/>
      <c r="E162" s="14"/>
      <c r="F162" s="1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16"/>
      <c r="E163" s="14"/>
      <c r="F163" s="1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16"/>
      <c r="E164" s="14"/>
      <c r="F164" s="1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16"/>
      <c r="E165" s="14"/>
      <c r="F165" s="1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16"/>
      <c r="E166" s="14"/>
      <c r="F166" s="1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16"/>
      <c r="E167" s="14"/>
      <c r="F167" s="1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16"/>
      <c r="E168" s="14"/>
      <c r="F168" s="1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16"/>
      <c r="E169" s="14"/>
      <c r="F169" s="1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16"/>
      <c r="E170" s="14"/>
      <c r="F170" s="1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16"/>
      <c r="E171" s="14"/>
      <c r="F171" s="1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16"/>
      <c r="E172" s="14"/>
      <c r="F172" s="1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16"/>
      <c r="E173" s="14"/>
      <c r="F173" s="1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16"/>
      <c r="E174" s="14"/>
      <c r="F174" s="1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16"/>
      <c r="E175" s="14"/>
      <c r="F175" s="1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16"/>
      <c r="E176" s="14"/>
      <c r="F176" s="1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16"/>
      <c r="E177" s="14"/>
      <c r="F177" s="1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16"/>
      <c r="E178" s="14"/>
      <c r="F178" s="1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16"/>
      <c r="E179" s="14"/>
      <c r="F179" s="1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16"/>
      <c r="E180" s="14"/>
      <c r="F180" s="1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16"/>
      <c r="E181" s="14"/>
      <c r="F181" s="1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16"/>
      <c r="E182" s="14"/>
      <c r="F182" s="1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16"/>
      <c r="E183" s="14"/>
      <c r="F183" s="1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16"/>
      <c r="E184" s="14"/>
      <c r="F184" s="1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16"/>
      <c r="E185" s="14"/>
      <c r="F185" s="1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16"/>
      <c r="E186" s="14"/>
      <c r="F186" s="1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16"/>
      <c r="E187" s="14"/>
      <c r="F187" s="1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16"/>
      <c r="E188" s="14"/>
      <c r="F188" s="1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16"/>
      <c r="E189" s="14"/>
      <c r="F189" s="1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16"/>
      <c r="E190" s="14"/>
      <c r="F190" s="1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16"/>
      <c r="E191" s="14"/>
      <c r="F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16"/>
      <c r="E192" s="14"/>
      <c r="F192" s="1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16"/>
      <c r="E193" s="14"/>
      <c r="F193" s="1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16"/>
      <c r="E194" s="14"/>
      <c r="F194" s="1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16"/>
      <c r="E195" s="14"/>
      <c r="F195" s="1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16"/>
      <c r="E196" s="14"/>
      <c r="F196" s="1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16"/>
      <c r="E197" s="14"/>
      <c r="F197" s="1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16"/>
      <c r="E198" s="14"/>
      <c r="F198" s="1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16"/>
      <c r="E199" s="14"/>
      <c r="F199" s="1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16"/>
      <c r="E200" s="14"/>
      <c r="F200" s="1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16"/>
      <c r="E201" s="14"/>
      <c r="F201" s="1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16"/>
      <c r="E202" s="14"/>
      <c r="F202" s="1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16"/>
      <c r="E203" s="14"/>
      <c r="F203" s="1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16"/>
      <c r="E204" s="14"/>
      <c r="F204" s="1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16"/>
      <c r="E205" s="14"/>
      <c r="F205" s="1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16"/>
      <c r="E206" s="14"/>
      <c r="F206" s="1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16"/>
      <c r="E207" s="14"/>
      <c r="F207" s="1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16"/>
      <c r="E208" s="14"/>
      <c r="F208" s="1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16"/>
      <c r="E209" s="14"/>
      <c r="F209" s="1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16"/>
      <c r="E210" s="14"/>
      <c r="F210" s="1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16"/>
      <c r="E211" s="14"/>
      <c r="F211" s="1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16"/>
      <c r="E212" s="14"/>
      <c r="F212" s="1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16"/>
      <c r="E213" s="14"/>
      <c r="F213" s="1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16"/>
      <c r="E214" s="14"/>
      <c r="F214" s="1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16"/>
      <c r="E215" s="14"/>
      <c r="F215" s="1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16"/>
      <c r="E216" s="14"/>
      <c r="F216" s="1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16"/>
      <c r="E217" s="14"/>
      <c r="F217" s="1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16"/>
      <c r="E218" s="14"/>
      <c r="F218" s="1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16"/>
      <c r="E219" s="14"/>
      <c r="F219" s="1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16"/>
      <c r="E220" s="14"/>
      <c r="F220" s="1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16"/>
      <c r="E221" s="14"/>
      <c r="F221" s="1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16"/>
      <c r="E222" s="14"/>
      <c r="F222" s="1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16"/>
      <c r="E223" s="14"/>
      <c r="F223" s="1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16"/>
      <c r="E224" s="14"/>
      <c r="F224" s="1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16"/>
      <c r="E225" s="14"/>
      <c r="F225" s="1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16"/>
      <c r="E226" s="14"/>
      <c r="F226" s="1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16"/>
      <c r="E227" s="14"/>
      <c r="F227" s="1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16"/>
      <c r="E228" s="14"/>
      <c r="F228" s="1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16"/>
      <c r="E229" s="14"/>
      <c r="F229" s="1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16"/>
      <c r="E230" s="14"/>
      <c r="F230" s="1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16"/>
      <c r="E231" s="14"/>
      <c r="F231" s="1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16"/>
      <c r="E232" s="14"/>
      <c r="F232" s="1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16"/>
      <c r="E233" s="14"/>
      <c r="F233" s="1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16"/>
      <c r="E234" s="14"/>
      <c r="F234" s="1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16"/>
      <c r="E235" s="14"/>
      <c r="F235" s="1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16"/>
      <c r="E236" s="14"/>
      <c r="F236" s="1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16"/>
      <c r="E237" s="14"/>
      <c r="F237" s="1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16"/>
      <c r="E238" s="14"/>
      <c r="F238" s="1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16"/>
      <c r="E239" s="14"/>
      <c r="F239" s="1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16"/>
      <c r="E240" s="14"/>
      <c r="F240" s="1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16"/>
      <c r="E241" s="14"/>
      <c r="F241" s="1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16"/>
      <c r="E242" s="14"/>
      <c r="F242" s="1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16"/>
      <c r="E243" s="14"/>
      <c r="F243" s="1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16"/>
      <c r="E244" s="14"/>
      <c r="F244" s="1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16"/>
      <c r="E245" s="14"/>
      <c r="F245" s="1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16"/>
      <c r="E246" s="14"/>
      <c r="F246" s="1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16"/>
      <c r="E247" s="14"/>
      <c r="F247" s="1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16"/>
      <c r="E248" s="14"/>
      <c r="F248" s="1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16"/>
      <c r="E249" s="14"/>
      <c r="F249" s="1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16"/>
      <c r="E250" s="14"/>
      <c r="F250" s="1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16"/>
      <c r="E251" s="14"/>
      <c r="F251" s="1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16"/>
      <c r="E252" s="14"/>
      <c r="F252" s="1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16"/>
      <c r="E253" s="14"/>
      <c r="F253" s="1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16"/>
      <c r="E254" s="14"/>
      <c r="F254" s="1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16"/>
      <c r="E255" s="14"/>
      <c r="F255" s="1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16"/>
      <c r="E256" s="14"/>
      <c r="F256" s="1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16"/>
      <c r="E257" s="14"/>
      <c r="F257" s="1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16"/>
      <c r="E258" s="14"/>
      <c r="F258" s="1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16"/>
      <c r="E259" s="14"/>
      <c r="F259" s="1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16"/>
      <c r="E260" s="14"/>
      <c r="F260" s="1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16"/>
      <c r="E261" s="14"/>
      <c r="F261" s="1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16"/>
      <c r="E262" s="14"/>
      <c r="F262" s="1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16"/>
      <c r="E263" s="14"/>
      <c r="F263" s="1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16"/>
      <c r="E264" s="14"/>
      <c r="F264" s="1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16"/>
      <c r="E265" s="14"/>
      <c r="F265" s="1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16"/>
      <c r="E266" s="14"/>
      <c r="F266" s="1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16"/>
      <c r="E267" s="14"/>
      <c r="F267" s="1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16"/>
      <c r="E268" s="14"/>
      <c r="F268" s="1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16"/>
      <c r="E269" s="14"/>
      <c r="F269" s="1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16"/>
      <c r="E270" s="14"/>
      <c r="F270" s="1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16"/>
      <c r="E271" s="14"/>
      <c r="F271" s="1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16"/>
      <c r="E272" s="14"/>
      <c r="F272" s="1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16"/>
      <c r="E273" s="14"/>
      <c r="F273" s="1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16"/>
      <c r="E274" s="14"/>
      <c r="F274" s="1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16"/>
      <c r="E275" s="14"/>
      <c r="F275" s="1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16"/>
      <c r="E276" s="14"/>
      <c r="F276" s="1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16"/>
      <c r="E277" s="14"/>
      <c r="F277" s="1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16"/>
      <c r="E278" s="14"/>
      <c r="F278" s="1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16"/>
      <c r="E279" s="14"/>
      <c r="F279" s="1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16"/>
      <c r="E280" s="14"/>
      <c r="F280" s="1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16"/>
      <c r="E281" s="14"/>
      <c r="F281" s="1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16"/>
      <c r="E282" s="14"/>
      <c r="F282" s="1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16"/>
      <c r="E283" s="14"/>
      <c r="F283" s="1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16"/>
      <c r="E284" s="14"/>
      <c r="F284" s="1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16"/>
      <c r="E285" s="14"/>
      <c r="F285" s="1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16"/>
      <c r="E286" s="14"/>
      <c r="F286" s="1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16"/>
      <c r="E287" s="14"/>
      <c r="F287" s="1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16"/>
      <c r="E288" s="14"/>
      <c r="F288" s="1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16"/>
      <c r="E289" s="14"/>
      <c r="F289" s="1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16"/>
      <c r="E290" s="14"/>
      <c r="F290" s="1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16"/>
      <c r="E291" s="14"/>
      <c r="F291" s="1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16"/>
      <c r="E292" s="14"/>
      <c r="F292" s="1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16"/>
      <c r="E293" s="14"/>
      <c r="F293" s="1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16"/>
      <c r="E294" s="14"/>
      <c r="F294" s="1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16"/>
      <c r="E295" s="14"/>
      <c r="F295" s="1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16"/>
      <c r="E296" s="14"/>
      <c r="F296" s="1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16"/>
      <c r="E297" s="14"/>
      <c r="F297" s="1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16"/>
      <c r="E298" s="14"/>
      <c r="F298" s="1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16"/>
      <c r="E299" s="14"/>
      <c r="F299" s="1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16"/>
      <c r="E300" s="14"/>
      <c r="F300" s="1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16"/>
      <c r="E301" s="14"/>
      <c r="F301" s="1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16"/>
      <c r="E302" s="14"/>
      <c r="F302" s="1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16"/>
      <c r="E303" s="14"/>
      <c r="F303" s="1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16"/>
      <c r="E304" s="14"/>
      <c r="F304" s="1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16"/>
      <c r="E305" s="14"/>
      <c r="F305" s="1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16"/>
      <c r="E306" s="14"/>
      <c r="F306" s="1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16"/>
      <c r="E307" s="14"/>
      <c r="F307" s="1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16"/>
      <c r="E308" s="14"/>
      <c r="F308" s="1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16"/>
      <c r="E309" s="14"/>
      <c r="F309" s="1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16"/>
      <c r="E310" s="14"/>
      <c r="F310" s="1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16"/>
      <c r="E311" s="14"/>
      <c r="F311" s="1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16"/>
      <c r="E312" s="14"/>
      <c r="F312" s="1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16"/>
      <c r="E313" s="14"/>
      <c r="F313" s="1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16"/>
      <c r="E314" s="14"/>
      <c r="F314" s="1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16"/>
      <c r="E315" s="14"/>
      <c r="F315" s="1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16"/>
      <c r="E316" s="14"/>
      <c r="F316" s="1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16"/>
      <c r="E317" s="14"/>
      <c r="F317" s="1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16"/>
      <c r="E318" s="14"/>
      <c r="F318" s="1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16"/>
      <c r="E319" s="14"/>
      <c r="F319" s="1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16"/>
      <c r="E320" s="14"/>
      <c r="F320" s="1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16"/>
      <c r="E321" s="14"/>
      <c r="F321" s="1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16"/>
      <c r="E322" s="14"/>
      <c r="F322" s="1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16"/>
      <c r="E323" s="14"/>
      <c r="F323" s="1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16"/>
      <c r="E324" s="14"/>
      <c r="F324" s="1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16"/>
      <c r="E325" s="14"/>
      <c r="F325" s="1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16"/>
      <c r="E326" s="14"/>
      <c r="F326" s="1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16"/>
      <c r="E327" s="14"/>
      <c r="F327" s="1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16"/>
      <c r="E328" s="14"/>
      <c r="F328" s="1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16"/>
      <c r="E329" s="14"/>
      <c r="F329" s="1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16"/>
      <c r="E330" s="14"/>
      <c r="F330" s="1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16"/>
      <c r="E331" s="14"/>
      <c r="F331" s="1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16"/>
      <c r="E332" s="14"/>
      <c r="F332" s="1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16"/>
      <c r="E333" s="14"/>
      <c r="F333" s="1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16"/>
      <c r="E334" s="14"/>
      <c r="F334" s="1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16"/>
      <c r="E335" s="14"/>
      <c r="F335" s="1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16"/>
      <c r="E336" s="14"/>
      <c r="F336" s="1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16"/>
      <c r="E337" s="14"/>
      <c r="F337" s="1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16"/>
      <c r="E338" s="14"/>
      <c r="F338" s="1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16"/>
      <c r="E339" s="14"/>
      <c r="F339" s="1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16"/>
      <c r="E340" s="14"/>
      <c r="F340" s="1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16"/>
      <c r="E341" s="14"/>
      <c r="F341" s="1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16"/>
      <c r="E342" s="14"/>
      <c r="F342" s="1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16"/>
      <c r="E343" s="14"/>
      <c r="F343" s="1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16"/>
      <c r="E344" s="14"/>
      <c r="F344" s="1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16"/>
      <c r="E345" s="14"/>
      <c r="F345" s="1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16"/>
      <c r="E346" s="14"/>
      <c r="F346" s="1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16"/>
      <c r="E347" s="14"/>
      <c r="F347" s="1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16"/>
      <c r="E348" s="14"/>
      <c r="F348" s="1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16"/>
      <c r="E349" s="14"/>
      <c r="F349" s="1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16"/>
      <c r="E350" s="14"/>
      <c r="F350" s="1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16"/>
      <c r="E351" s="14"/>
      <c r="F351" s="1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16"/>
      <c r="E352" s="14"/>
      <c r="F352" s="1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16"/>
      <c r="E353" s="14"/>
      <c r="F353" s="1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16"/>
      <c r="E354" s="14"/>
      <c r="F354" s="1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16"/>
      <c r="E355" s="14"/>
      <c r="F355" s="1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16"/>
      <c r="E356" s="14"/>
      <c r="F356" s="1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16"/>
      <c r="E357" s="14"/>
      <c r="F357" s="1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16"/>
      <c r="E358" s="14"/>
      <c r="F358" s="1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16"/>
      <c r="E359" s="14"/>
      <c r="F359" s="1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16"/>
      <c r="E360" s="14"/>
      <c r="F360" s="1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16"/>
      <c r="E361" s="14"/>
      <c r="F361" s="1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16"/>
      <c r="E362" s="14"/>
      <c r="F362" s="1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16"/>
      <c r="E363" s="14"/>
      <c r="F363" s="1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16"/>
      <c r="E364" s="14"/>
      <c r="F364" s="1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16"/>
      <c r="E365" s="14"/>
      <c r="F365" s="1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16"/>
      <c r="E366" s="14"/>
      <c r="F366" s="1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16"/>
      <c r="E367" s="14"/>
      <c r="F367" s="1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16"/>
      <c r="E368" s="14"/>
      <c r="F368" s="1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16"/>
      <c r="E369" s="14"/>
      <c r="F369" s="1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16"/>
      <c r="E370" s="14"/>
      <c r="F370" s="1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16"/>
      <c r="E371" s="14"/>
      <c r="F371" s="1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16"/>
      <c r="E372" s="14"/>
      <c r="F372" s="1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16"/>
      <c r="E373" s="14"/>
      <c r="F373" s="1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16"/>
      <c r="E374" s="14"/>
      <c r="F374" s="1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16"/>
      <c r="E375" s="14"/>
      <c r="F375" s="1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16"/>
      <c r="E376" s="14"/>
      <c r="F376" s="1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16"/>
      <c r="E377" s="14"/>
      <c r="F377" s="1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16"/>
      <c r="E378" s="14"/>
      <c r="F378" s="1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16"/>
      <c r="E379" s="14"/>
      <c r="F379" s="1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16"/>
      <c r="E380" s="14"/>
      <c r="F380" s="1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16"/>
      <c r="E381" s="14"/>
      <c r="F381" s="1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16"/>
      <c r="E382" s="14"/>
      <c r="F382" s="1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16"/>
      <c r="E383" s="14"/>
      <c r="F383" s="1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16"/>
      <c r="E384" s="14"/>
      <c r="F384" s="1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16"/>
      <c r="E385" s="14"/>
      <c r="F385" s="1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16"/>
      <c r="E386" s="14"/>
      <c r="F386" s="1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16"/>
      <c r="E387" s="14"/>
      <c r="F387" s="1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16"/>
      <c r="E388" s="14"/>
      <c r="F388" s="1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16"/>
      <c r="E389" s="14"/>
      <c r="F389" s="1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16"/>
      <c r="E390" s="14"/>
      <c r="F390" s="1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16"/>
      <c r="E391" s="14"/>
      <c r="F391" s="1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16"/>
      <c r="E392" s="14"/>
      <c r="F392" s="1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16"/>
      <c r="E393" s="14"/>
      <c r="F393" s="1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16"/>
      <c r="E394" s="14"/>
      <c r="F394" s="1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16"/>
      <c r="E395" s="14"/>
      <c r="F395" s="1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16"/>
      <c r="E396" s="14"/>
      <c r="F396" s="1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16"/>
      <c r="E397" s="14"/>
      <c r="F397" s="1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16"/>
      <c r="E398" s="14"/>
      <c r="F398" s="1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16"/>
      <c r="E399" s="14"/>
      <c r="F399" s="1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16"/>
      <c r="E400" s="14"/>
      <c r="F400" s="1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16"/>
      <c r="E401" s="14"/>
      <c r="F401" s="1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16"/>
      <c r="E402" s="14"/>
      <c r="F402" s="1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16"/>
      <c r="E403" s="14"/>
      <c r="F403" s="1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16"/>
      <c r="E404" s="14"/>
      <c r="F404" s="1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16"/>
      <c r="E405" s="14"/>
      <c r="F405" s="1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16"/>
      <c r="E406" s="14"/>
      <c r="F406" s="1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16"/>
      <c r="E407" s="14"/>
      <c r="F407" s="1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16"/>
      <c r="E408" s="14"/>
      <c r="F408" s="1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16"/>
      <c r="E409" s="14"/>
      <c r="F409" s="1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16"/>
      <c r="E410" s="14"/>
      <c r="F410" s="1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16"/>
      <c r="E411" s="14"/>
      <c r="F411" s="1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16"/>
      <c r="E412" s="14"/>
      <c r="F412" s="1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16"/>
      <c r="E413" s="14"/>
      <c r="F413" s="1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16"/>
      <c r="E414" s="14"/>
      <c r="F414" s="1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16"/>
      <c r="E415" s="14"/>
      <c r="F415" s="1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16"/>
      <c r="E416" s="14"/>
      <c r="F416" s="1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16"/>
      <c r="E417" s="14"/>
      <c r="F417" s="1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16"/>
      <c r="E418" s="14"/>
      <c r="F418" s="1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16"/>
      <c r="E419" s="14"/>
      <c r="F419" s="1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16"/>
      <c r="E420" s="14"/>
      <c r="F420" s="1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16"/>
      <c r="E421" s="14"/>
      <c r="F421" s="1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16"/>
      <c r="E422" s="14"/>
      <c r="F422" s="1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16"/>
      <c r="E423" s="14"/>
      <c r="F423" s="1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16"/>
      <c r="E424" s="14"/>
      <c r="F424" s="1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16"/>
      <c r="E425" s="14"/>
      <c r="F425" s="1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16"/>
      <c r="E426" s="14"/>
      <c r="F426" s="1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16"/>
      <c r="E427" s="14"/>
      <c r="F427" s="1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16"/>
      <c r="E428" s="14"/>
      <c r="F428" s="1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16"/>
      <c r="E429" s="14"/>
      <c r="F429" s="1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16"/>
      <c r="E430" s="14"/>
      <c r="F430" s="1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16"/>
      <c r="E431" s="14"/>
      <c r="F431" s="1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16"/>
      <c r="E432" s="14"/>
      <c r="F432" s="1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16"/>
      <c r="E433" s="14"/>
      <c r="F433" s="1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16"/>
      <c r="E434" s="14"/>
      <c r="F434" s="1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16"/>
      <c r="E435" s="14"/>
      <c r="F435" s="1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16"/>
      <c r="E436" s="14"/>
      <c r="F436" s="1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16"/>
      <c r="E437" s="14"/>
      <c r="F437" s="1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16"/>
      <c r="E438" s="14"/>
      <c r="F438" s="1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16"/>
      <c r="E439" s="14"/>
      <c r="F439" s="1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16"/>
      <c r="E440" s="14"/>
      <c r="F440" s="1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16"/>
      <c r="E441" s="14"/>
      <c r="F441" s="1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16"/>
      <c r="E442" s="14"/>
      <c r="F442" s="1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16"/>
      <c r="E443" s="14"/>
      <c r="F443" s="1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16"/>
      <c r="E444" s="14"/>
      <c r="F444" s="1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16"/>
      <c r="E445" s="14"/>
      <c r="F445" s="1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16"/>
      <c r="E446" s="14"/>
      <c r="F446" s="1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16"/>
      <c r="E447" s="14"/>
      <c r="F447" s="1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16"/>
      <c r="E448" s="14"/>
      <c r="F448" s="1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16"/>
      <c r="E449" s="14"/>
      <c r="F449" s="1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16"/>
      <c r="E450" s="14"/>
      <c r="F450" s="1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16"/>
      <c r="E451" s="14"/>
      <c r="F451" s="1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16"/>
      <c r="E452" s="14"/>
      <c r="F452" s="1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16"/>
      <c r="E453" s="14"/>
      <c r="F453" s="1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16"/>
      <c r="E454" s="14"/>
      <c r="F454" s="1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16"/>
      <c r="E455" s="14"/>
      <c r="F455" s="1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16"/>
      <c r="E456" s="14"/>
      <c r="F456" s="1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16"/>
      <c r="E457" s="14"/>
      <c r="F457" s="1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16"/>
      <c r="E458" s="14"/>
      <c r="F458" s="1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16"/>
      <c r="E459" s="14"/>
      <c r="F459" s="1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16"/>
      <c r="E460" s="14"/>
      <c r="F460" s="1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16"/>
      <c r="E461" s="14"/>
      <c r="F461" s="1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16"/>
      <c r="E462" s="14"/>
      <c r="F462" s="1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16"/>
      <c r="E463" s="14"/>
      <c r="F463" s="1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16"/>
      <c r="E464" s="14"/>
      <c r="F464" s="1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16"/>
      <c r="E465" s="14"/>
      <c r="F465" s="1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16"/>
      <c r="E466" s="14"/>
      <c r="F466" s="1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16"/>
      <c r="E467" s="14"/>
      <c r="F467" s="1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16"/>
      <c r="E468" s="14"/>
      <c r="F468" s="1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16"/>
      <c r="E469" s="14"/>
      <c r="F469" s="1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16"/>
      <c r="E470" s="14"/>
      <c r="F470" s="1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16"/>
      <c r="E471" s="14"/>
      <c r="F471" s="1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16"/>
      <c r="E472" s="14"/>
      <c r="F472" s="1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16"/>
      <c r="E473" s="14"/>
      <c r="F473" s="1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16"/>
      <c r="E474" s="14"/>
      <c r="F474" s="1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16"/>
      <c r="E475" s="14"/>
      <c r="F475" s="1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16"/>
      <c r="E476" s="14"/>
      <c r="F476" s="1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16"/>
      <c r="E477" s="14"/>
      <c r="F477" s="1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16"/>
      <c r="E478" s="14"/>
      <c r="F478" s="1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16"/>
      <c r="E479" s="14"/>
      <c r="F479" s="1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16"/>
      <c r="E480" s="14"/>
      <c r="F480" s="1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16"/>
      <c r="E481" s="14"/>
      <c r="F481" s="1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16"/>
      <c r="E482" s="14"/>
      <c r="F482" s="1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16"/>
      <c r="E483" s="14"/>
      <c r="F483" s="1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16"/>
      <c r="E484" s="14"/>
      <c r="F484" s="1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16"/>
      <c r="E485" s="14"/>
      <c r="F485" s="1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16"/>
      <c r="E486" s="14"/>
      <c r="F486" s="1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16"/>
      <c r="E487" s="14"/>
      <c r="F487" s="1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16"/>
      <c r="E488" s="14"/>
      <c r="F488" s="1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16"/>
      <c r="E489" s="14"/>
      <c r="F489" s="1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16"/>
      <c r="E490" s="14"/>
      <c r="F490" s="1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16"/>
      <c r="E491" s="14"/>
      <c r="F491" s="1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16"/>
      <c r="E492" s="14"/>
      <c r="F492" s="1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16"/>
      <c r="E493" s="14"/>
      <c r="F493" s="1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16"/>
      <c r="E494" s="14"/>
      <c r="F494" s="1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16"/>
      <c r="E495" s="14"/>
      <c r="F495" s="1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16"/>
      <c r="E496" s="14"/>
      <c r="F496" s="1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16"/>
      <c r="E497" s="14"/>
      <c r="F497" s="1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16"/>
      <c r="E498" s="14"/>
      <c r="F498" s="1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16"/>
      <c r="E499" s="14"/>
      <c r="F499" s="1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16"/>
      <c r="E500" s="14"/>
      <c r="F500" s="1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16"/>
      <c r="E501" s="14"/>
      <c r="F501" s="1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16"/>
      <c r="E502" s="14"/>
      <c r="F502" s="1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16"/>
      <c r="E503" s="14"/>
      <c r="F503" s="1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16"/>
      <c r="E504" s="14"/>
      <c r="F504" s="1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16"/>
      <c r="E505" s="14"/>
      <c r="F505" s="1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16"/>
      <c r="E506" s="14"/>
      <c r="F506" s="1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16"/>
      <c r="E507" s="14"/>
      <c r="F507" s="1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16"/>
      <c r="E508" s="14"/>
      <c r="F508" s="1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16"/>
      <c r="E509" s="14"/>
      <c r="F509" s="1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16"/>
      <c r="E510" s="14"/>
      <c r="F510" s="1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16"/>
      <c r="E511" s="14"/>
      <c r="F511" s="1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16"/>
      <c r="E512" s="14"/>
      <c r="F512" s="1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16"/>
      <c r="E513" s="14"/>
      <c r="F513" s="1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16"/>
      <c r="E514" s="14"/>
      <c r="F514" s="1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16"/>
      <c r="E515" s="14"/>
      <c r="F515" s="1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16"/>
      <c r="E516" s="14"/>
      <c r="F516" s="1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16"/>
      <c r="E517" s="14"/>
      <c r="F517" s="1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16"/>
      <c r="E518" s="14"/>
      <c r="F518" s="1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16"/>
      <c r="E519" s="14"/>
      <c r="F519" s="1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16"/>
      <c r="E520" s="14"/>
      <c r="F520" s="1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16"/>
      <c r="E521" s="14"/>
      <c r="F521" s="1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16"/>
      <c r="E522" s="14"/>
      <c r="F522" s="1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16"/>
      <c r="E523" s="14"/>
      <c r="F523" s="1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16"/>
      <c r="E524" s="14"/>
      <c r="F524" s="1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16"/>
      <c r="E525" s="14"/>
      <c r="F525" s="1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16"/>
      <c r="E526" s="14"/>
      <c r="F526" s="1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16"/>
      <c r="E527" s="14"/>
      <c r="F527" s="1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16"/>
      <c r="E528" s="14"/>
      <c r="F528" s="1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16"/>
      <c r="E529" s="14"/>
      <c r="F529" s="1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16"/>
      <c r="E530" s="14"/>
      <c r="F530" s="1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16"/>
      <c r="E531" s="14"/>
      <c r="F531" s="1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16"/>
      <c r="E532" s="14"/>
      <c r="F532" s="1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16"/>
      <c r="E533" s="14"/>
      <c r="F533" s="1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16"/>
      <c r="E534" s="14"/>
      <c r="F534" s="1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16"/>
      <c r="E535" s="14"/>
      <c r="F535" s="1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16"/>
      <c r="E536" s="14"/>
      <c r="F536" s="1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16"/>
      <c r="E537" s="14"/>
      <c r="F537" s="1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16"/>
      <c r="E538" s="14"/>
      <c r="F538" s="1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16"/>
      <c r="E539" s="14"/>
      <c r="F539" s="1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16"/>
      <c r="E540" s="14"/>
      <c r="F540" s="1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16"/>
      <c r="E541" s="14"/>
      <c r="F541" s="1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16"/>
      <c r="E542" s="14"/>
      <c r="F542" s="1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16"/>
      <c r="E543" s="14"/>
      <c r="F543" s="1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16"/>
      <c r="E544" s="14"/>
      <c r="F544" s="1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16"/>
      <c r="E545" s="14"/>
      <c r="F545" s="1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16"/>
      <c r="E546" s="14"/>
      <c r="F546" s="1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16"/>
      <c r="E547" s="14"/>
      <c r="F547" s="1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16"/>
      <c r="E548" s="14"/>
      <c r="F548" s="1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16"/>
      <c r="E549" s="14"/>
      <c r="F549" s="1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16"/>
      <c r="E550" s="14"/>
      <c r="F550" s="1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16"/>
      <c r="E551" s="14"/>
      <c r="F551" s="1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16"/>
      <c r="E552" s="14"/>
      <c r="F552" s="1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16"/>
      <c r="E553" s="14"/>
      <c r="F553" s="1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16"/>
      <c r="E554" s="14"/>
      <c r="F554" s="1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16"/>
      <c r="E555" s="14"/>
      <c r="F555" s="1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16"/>
      <c r="E556" s="14"/>
      <c r="F556" s="1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16"/>
      <c r="E557" s="14"/>
      <c r="F557" s="1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16"/>
      <c r="E558" s="14"/>
      <c r="F558" s="1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16"/>
      <c r="E559" s="14"/>
      <c r="F559" s="1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16"/>
      <c r="E560" s="14"/>
      <c r="F560" s="1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16"/>
      <c r="E561" s="14"/>
      <c r="F561" s="1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16"/>
      <c r="E562" s="14"/>
      <c r="F562" s="1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16"/>
      <c r="E563" s="14"/>
      <c r="F563" s="1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16"/>
      <c r="E564" s="14"/>
      <c r="F564" s="1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16"/>
      <c r="E565" s="14"/>
      <c r="F565" s="1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16"/>
      <c r="E566" s="14"/>
      <c r="F566" s="1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16"/>
      <c r="E567" s="14"/>
      <c r="F567" s="1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16"/>
      <c r="E568" s="14"/>
      <c r="F568" s="1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16"/>
      <c r="E569" s="14"/>
      <c r="F569" s="1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16"/>
      <c r="E570" s="14"/>
      <c r="F570" s="1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16"/>
      <c r="E571" s="14"/>
      <c r="F571" s="1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16"/>
      <c r="E572" s="14"/>
      <c r="F572" s="1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16"/>
      <c r="E573" s="14"/>
      <c r="F573" s="1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16"/>
      <c r="E574" s="14"/>
      <c r="F574" s="1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16"/>
      <c r="E575" s="14"/>
      <c r="F575" s="1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16"/>
      <c r="E576" s="14"/>
      <c r="F576" s="1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16"/>
      <c r="E577" s="14"/>
      <c r="F577" s="1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16"/>
      <c r="E578" s="14"/>
      <c r="F578" s="1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16"/>
      <c r="E579" s="14"/>
      <c r="F579" s="1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16"/>
      <c r="E580" s="14"/>
      <c r="F580" s="1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16"/>
      <c r="E581" s="14"/>
      <c r="F581" s="1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16"/>
      <c r="E582" s="14"/>
      <c r="F582" s="1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16"/>
      <c r="E583" s="14"/>
      <c r="F583" s="1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16"/>
      <c r="E584" s="14"/>
      <c r="F584" s="1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16"/>
      <c r="E585" s="14"/>
      <c r="F585" s="1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16"/>
      <c r="E586" s="14"/>
      <c r="F586" s="1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16"/>
      <c r="E587" s="14"/>
      <c r="F587" s="1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16"/>
      <c r="E588" s="14"/>
      <c r="F588" s="1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16"/>
      <c r="E589" s="14"/>
      <c r="F589" s="1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16"/>
      <c r="E590" s="14"/>
      <c r="F590" s="1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16"/>
      <c r="E591" s="14"/>
      <c r="F591" s="1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16"/>
      <c r="E592" s="14"/>
      <c r="F592" s="1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16"/>
      <c r="E593" s="14"/>
      <c r="F593" s="1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16"/>
      <c r="E594" s="14"/>
      <c r="F594" s="1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16"/>
      <c r="E595" s="14"/>
      <c r="F595" s="1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16"/>
      <c r="E596" s="14"/>
      <c r="F596" s="1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16"/>
      <c r="E597" s="14"/>
      <c r="F597" s="1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16"/>
      <c r="E598" s="14"/>
      <c r="F598" s="1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16"/>
      <c r="E599" s="14"/>
      <c r="F599" s="1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16"/>
      <c r="E600" s="14"/>
      <c r="F600" s="1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16"/>
      <c r="E601" s="14"/>
      <c r="F601" s="1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16"/>
      <c r="E602" s="14"/>
      <c r="F602" s="1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16"/>
      <c r="E603" s="14"/>
      <c r="F603" s="1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16"/>
      <c r="E604" s="14"/>
      <c r="F604" s="1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16"/>
      <c r="E605" s="14"/>
      <c r="F605" s="1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16"/>
      <c r="E606" s="14"/>
      <c r="F606" s="1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16"/>
      <c r="E607" s="14"/>
      <c r="F607" s="1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16"/>
      <c r="E608" s="14"/>
      <c r="F608" s="1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16"/>
      <c r="E609" s="14"/>
      <c r="F609" s="1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16"/>
      <c r="E610" s="14"/>
      <c r="F610" s="1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16"/>
      <c r="E611" s="14"/>
      <c r="F611" s="1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16"/>
      <c r="E612" s="14"/>
      <c r="F612" s="1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16"/>
      <c r="E613" s="14"/>
      <c r="F613" s="1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16"/>
      <c r="E614" s="14"/>
      <c r="F614" s="1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16"/>
      <c r="E615" s="14"/>
      <c r="F615" s="1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16"/>
      <c r="E616" s="14"/>
      <c r="F616" s="1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16"/>
      <c r="E617" s="14"/>
      <c r="F617" s="1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16"/>
      <c r="E618" s="14"/>
      <c r="F618" s="1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16"/>
      <c r="E619" s="14"/>
      <c r="F619" s="1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16"/>
      <c r="E620" s="14"/>
      <c r="F620" s="1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16"/>
      <c r="E621" s="14"/>
      <c r="F621" s="1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16"/>
      <c r="E622" s="14"/>
      <c r="F622" s="1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16"/>
      <c r="E623" s="14"/>
      <c r="F623" s="1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16"/>
      <c r="E624" s="14"/>
      <c r="F624" s="1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16"/>
      <c r="E625" s="14"/>
      <c r="F625" s="1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16"/>
      <c r="E626" s="14"/>
      <c r="F626" s="1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16"/>
      <c r="E627" s="14"/>
      <c r="F627" s="1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16"/>
      <c r="E628" s="14"/>
      <c r="F628" s="1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16"/>
      <c r="E629" s="14"/>
      <c r="F629" s="1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16"/>
      <c r="E630" s="14"/>
      <c r="F630" s="1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16"/>
      <c r="E631" s="14"/>
      <c r="F631" s="1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16"/>
      <c r="E632" s="14"/>
      <c r="F632" s="1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16"/>
      <c r="E633" s="14"/>
      <c r="F633" s="1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16"/>
      <c r="E634" s="14"/>
      <c r="F634" s="1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16"/>
      <c r="E635" s="14"/>
      <c r="F635" s="1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16"/>
      <c r="E636" s="14"/>
      <c r="F636" s="1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16"/>
      <c r="E637" s="14"/>
      <c r="F637" s="1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16"/>
      <c r="E638" s="14"/>
      <c r="F638" s="1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16"/>
      <c r="E639" s="14"/>
      <c r="F639" s="1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16"/>
      <c r="E640" s="14"/>
      <c r="F640" s="1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16"/>
      <c r="E641" s="14"/>
      <c r="F641" s="1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16"/>
      <c r="E642" s="14"/>
      <c r="F642" s="1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16"/>
      <c r="E643" s="14"/>
      <c r="F643" s="1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16"/>
      <c r="E644" s="14"/>
      <c r="F644" s="1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16"/>
      <c r="E645" s="14"/>
      <c r="F645" s="1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16"/>
      <c r="E646" s="14"/>
      <c r="F646" s="1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16"/>
      <c r="E647" s="14"/>
      <c r="F647" s="1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16"/>
      <c r="E648" s="14"/>
      <c r="F648" s="1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16"/>
      <c r="E649" s="14"/>
      <c r="F649" s="1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16"/>
      <c r="E650" s="14"/>
      <c r="F650" s="1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16"/>
      <c r="E651" s="14"/>
      <c r="F651" s="1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16"/>
      <c r="E652" s="14"/>
      <c r="F652" s="1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16"/>
      <c r="E653" s="14"/>
      <c r="F653" s="1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16"/>
      <c r="E654" s="14"/>
      <c r="F654" s="1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16"/>
      <c r="E655" s="14"/>
      <c r="F655" s="1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16"/>
      <c r="E656" s="14"/>
      <c r="F656" s="1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16"/>
      <c r="E657" s="14"/>
      <c r="F657" s="1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16"/>
      <c r="E658" s="14"/>
      <c r="F658" s="1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16"/>
      <c r="E659" s="14"/>
      <c r="F659" s="1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16"/>
      <c r="E660" s="14"/>
      <c r="F660" s="1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16"/>
      <c r="E661" s="14"/>
      <c r="F661" s="1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16"/>
      <c r="E662" s="14"/>
      <c r="F662" s="1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16"/>
      <c r="E663" s="14"/>
      <c r="F663" s="1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16"/>
      <c r="E664" s="14"/>
      <c r="F664" s="1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16"/>
      <c r="E665" s="14"/>
      <c r="F665" s="1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16"/>
      <c r="E666" s="14"/>
      <c r="F666" s="1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16"/>
      <c r="E667" s="14"/>
      <c r="F667" s="1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16"/>
      <c r="E668" s="14"/>
      <c r="F668" s="1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16"/>
      <c r="E669" s="14"/>
      <c r="F669" s="1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16"/>
      <c r="E670" s="14"/>
      <c r="F670" s="1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16"/>
      <c r="E671" s="14"/>
      <c r="F671" s="1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16"/>
      <c r="E672" s="14"/>
      <c r="F672" s="1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16"/>
      <c r="E673" s="14"/>
      <c r="F673" s="1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16"/>
      <c r="E674" s="14"/>
      <c r="F674" s="1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16"/>
      <c r="E675" s="14"/>
      <c r="F675" s="1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16"/>
      <c r="E676" s="14"/>
      <c r="F676" s="1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16"/>
      <c r="E677" s="14"/>
      <c r="F677" s="1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16"/>
      <c r="E678" s="14"/>
      <c r="F678" s="1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16"/>
      <c r="E679" s="14"/>
      <c r="F679" s="1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16"/>
      <c r="E680" s="14"/>
      <c r="F680" s="1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16"/>
      <c r="E681" s="14"/>
      <c r="F681" s="1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16"/>
      <c r="E682" s="14"/>
      <c r="F682" s="1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16"/>
      <c r="E683" s="14"/>
      <c r="F683" s="1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16"/>
      <c r="E684" s="14"/>
      <c r="F684" s="1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16"/>
      <c r="E685" s="14"/>
      <c r="F685" s="1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16"/>
      <c r="E686" s="14"/>
      <c r="F686" s="1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16"/>
      <c r="E687" s="14"/>
      <c r="F687" s="1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16"/>
      <c r="E688" s="14"/>
      <c r="F688" s="1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16"/>
      <c r="E689" s="14"/>
      <c r="F689" s="1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16"/>
      <c r="E690" s="14"/>
      <c r="F690" s="1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16"/>
      <c r="E691" s="14"/>
      <c r="F691" s="1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16"/>
      <c r="E692" s="14"/>
      <c r="F692" s="1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16"/>
      <c r="E693" s="14"/>
      <c r="F693" s="1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16"/>
      <c r="E694" s="14"/>
      <c r="F694" s="1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16"/>
      <c r="E695" s="14"/>
      <c r="F695" s="1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16"/>
      <c r="E696" s="14"/>
      <c r="F696" s="1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16"/>
      <c r="E697" s="14"/>
      <c r="F697" s="1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16"/>
      <c r="E698" s="14"/>
      <c r="F698" s="1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16"/>
      <c r="E699" s="14"/>
      <c r="F699" s="1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16"/>
      <c r="E700" s="14"/>
      <c r="F700" s="1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16"/>
      <c r="E701" s="14"/>
      <c r="F701" s="1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16"/>
      <c r="E702" s="14"/>
      <c r="F702" s="1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16"/>
      <c r="E703" s="14"/>
      <c r="F703" s="1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16"/>
      <c r="E704" s="14"/>
      <c r="F704" s="1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16"/>
      <c r="E705" s="14"/>
      <c r="F705" s="1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16"/>
      <c r="E706" s="14"/>
      <c r="F706" s="1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16"/>
      <c r="E707" s="14"/>
      <c r="F707" s="1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16"/>
      <c r="E708" s="14"/>
      <c r="F708" s="1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16"/>
      <c r="E709" s="14"/>
      <c r="F709" s="1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16"/>
      <c r="E710" s="14"/>
      <c r="F710" s="1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16"/>
      <c r="E711" s="14"/>
      <c r="F711" s="1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16"/>
      <c r="E712" s="14"/>
      <c r="F712" s="1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16"/>
      <c r="E713" s="14"/>
      <c r="F713" s="1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16"/>
      <c r="E714" s="14"/>
      <c r="F714" s="1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16"/>
      <c r="E715" s="14"/>
      <c r="F715" s="1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16"/>
      <c r="E716" s="14"/>
      <c r="F716" s="1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16"/>
      <c r="E717" s="14"/>
      <c r="F717" s="1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16"/>
      <c r="E718" s="14"/>
      <c r="F718" s="1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16"/>
      <c r="E719" s="14"/>
      <c r="F719" s="1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16"/>
      <c r="E720" s="14"/>
      <c r="F720" s="1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16"/>
      <c r="E721" s="14"/>
      <c r="F721" s="1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16"/>
      <c r="E722" s="14"/>
      <c r="F722" s="1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16"/>
      <c r="E723" s="14"/>
      <c r="F723" s="1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16"/>
      <c r="E724" s="14"/>
      <c r="F724" s="1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16"/>
      <c r="E725" s="14"/>
      <c r="F725" s="1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16"/>
      <c r="E726" s="14"/>
      <c r="F726" s="1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16"/>
      <c r="E727" s="14"/>
      <c r="F727" s="1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16"/>
      <c r="E728" s="14"/>
      <c r="F728" s="1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16"/>
      <c r="E729" s="14"/>
      <c r="F729" s="1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16"/>
      <c r="E730" s="14"/>
      <c r="F730" s="1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16"/>
      <c r="E731" s="14"/>
      <c r="F731" s="1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16"/>
      <c r="E732" s="14"/>
      <c r="F732" s="1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16"/>
      <c r="E733" s="14"/>
      <c r="F733" s="1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16"/>
      <c r="E734" s="14"/>
      <c r="F734" s="1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16"/>
      <c r="E735" s="14"/>
      <c r="F735" s="1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16"/>
      <c r="E736" s="14"/>
      <c r="F736" s="1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16"/>
      <c r="E737" s="14"/>
      <c r="F737" s="1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16"/>
      <c r="E738" s="14"/>
      <c r="F738" s="1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16"/>
      <c r="E739" s="14"/>
      <c r="F739" s="1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16"/>
      <c r="E740" s="14"/>
      <c r="F740" s="1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16"/>
      <c r="E741" s="14"/>
      <c r="F741" s="1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16"/>
      <c r="E742" s="14"/>
      <c r="F742" s="1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16"/>
      <c r="E743" s="14"/>
      <c r="F743" s="1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16"/>
      <c r="E744" s="14"/>
      <c r="F744" s="1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16"/>
      <c r="E745" s="14"/>
      <c r="F745" s="1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16"/>
      <c r="E746" s="14"/>
      <c r="F746" s="1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16"/>
      <c r="E747" s="14"/>
      <c r="F747" s="1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16"/>
      <c r="E748" s="14"/>
      <c r="F748" s="1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16"/>
      <c r="E749" s="14"/>
      <c r="F749" s="1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16"/>
      <c r="E750" s="14"/>
      <c r="F750" s="1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16"/>
      <c r="E751" s="14"/>
      <c r="F751" s="1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16"/>
      <c r="E752" s="14"/>
      <c r="F752" s="1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16"/>
      <c r="E753" s="14"/>
      <c r="F753" s="1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16"/>
      <c r="E754" s="14"/>
      <c r="F754" s="1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16"/>
      <c r="E755" s="14"/>
      <c r="F755" s="1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16"/>
      <c r="E756" s="14"/>
      <c r="F756" s="1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16"/>
      <c r="E757" s="14"/>
      <c r="F757" s="1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16"/>
      <c r="E758" s="14"/>
      <c r="F758" s="1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16"/>
      <c r="E759" s="14"/>
      <c r="F759" s="1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16"/>
      <c r="E760" s="14"/>
      <c r="F760" s="1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16"/>
      <c r="E761" s="14"/>
      <c r="F761" s="1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16"/>
      <c r="E762" s="14"/>
      <c r="F762" s="1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16"/>
      <c r="E763" s="14"/>
      <c r="F763" s="1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16"/>
      <c r="E764" s="14"/>
      <c r="F764" s="1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16"/>
      <c r="E765" s="14"/>
      <c r="F765" s="1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16"/>
      <c r="E766" s="14"/>
      <c r="F766" s="1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16"/>
      <c r="E767" s="14"/>
      <c r="F767" s="1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16"/>
      <c r="E768" s="14"/>
      <c r="F768" s="1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16"/>
      <c r="E769" s="14"/>
      <c r="F769" s="1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16"/>
      <c r="E770" s="14"/>
      <c r="F770" s="1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16"/>
      <c r="E771" s="14"/>
      <c r="F771" s="1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16"/>
      <c r="E772" s="14"/>
      <c r="F772" s="1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16"/>
      <c r="E773" s="14"/>
      <c r="F773" s="1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16"/>
      <c r="E774" s="14"/>
      <c r="F774" s="1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16"/>
      <c r="E775" s="14"/>
      <c r="F775" s="1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16"/>
      <c r="E776" s="14"/>
      <c r="F776" s="1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16"/>
      <c r="E777" s="14"/>
      <c r="F777" s="1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16"/>
      <c r="E778" s="14"/>
      <c r="F778" s="1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16"/>
      <c r="E779" s="14"/>
      <c r="F779" s="1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16"/>
      <c r="E780" s="14"/>
      <c r="F780" s="1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16"/>
      <c r="E781" s="14"/>
      <c r="F781" s="1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16"/>
      <c r="E782" s="14"/>
      <c r="F782" s="1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16"/>
      <c r="E783" s="14"/>
      <c r="F783" s="1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16"/>
      <c r="E784" s="14"/>
      <c r="F784" s="1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16"/>
      <c r="E785" s="14"/>
      <c r="F785" s="1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16"/>
      <c r="E786" s="14"/>
      <c r="F786" s="1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16"/>
      <c r="E787" s="14"/>
      <c r="F787" s="1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16"/>
      <c r="E788" s="14"/>
      <c r="F788" s="1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16"/>
      <c r="E789" s="14"/>
      <c r="F789" s="1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16"/>
      <c r="E790" s="14"/>
      <c r="F790" s="1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16"/>
      <c r="E791" s="14"/>
      <c r="F791" s="1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16"/>
      <c r="E792" s="14"/>
      <c r="F792" s="1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16"/>
      <c r="E793" s="14"/>
      <c r="F793" s="1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16"/>
      <c r="E794" s="14"/>
      <c r="F794" s="1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16"/>
      <c r="E795" s="14"/>
      <c r="F795" s="1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16"/>
      <c r="E796" s="14"/>
      <c r="F796" s="1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16"/>
      <c r="E797" s="14"/>
      <c r="F797" s="1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16"/>
      <c r="E798" s="14"/>
      <c r="F798" s="1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16"/>
      <c r="E799" s="14"/>
      <c r="F799" s="1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16"/>
      <c r="E800" s="14"/>
      <c r="F800" s="1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16"/>
      <c r="E801" s="14"/>
      <c r="F801" s="1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16"/>
      <c r="E802" s="14"/>
      <c r="F802" s="1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16"/>
      <c r="E803" s="14"/>
      <c r="F803" s="1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16"/>
      <c r="E804" s="14"/>
      <c r="F804" s="1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16"/>
      <c r="E805" s="14"/>
      <c r="F805" s="1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16"/>
      <c r="E806" s="14"/>
      <c r="F806" s="1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16"/>
      <c r="E807" s="14"/>
      <c r="F807" s="1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16"/>
      <c r="E808" s="14"/>
      <c r="F808" s="1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16"/>
      <c r="E809" s="14"/>
      <c r="F809" s="1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16"/>
      <c r="E810" s="14"/>
      <c r="F810" s="1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16"/>
      <c r="E811" s="14"/>
      <c r="F811" s="1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16"/>
      <c r="E812" s="14"/>
      <c r="F812" s="1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16"/>
      <c r="E813" s="14"/>
      <c r="F813" s="1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16"/>
      <c r="E814" s="14"/>
      <c r="F814" s="1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16"/>
      <c r="E815" s="14"/>
      <c r="F815" s="1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16"/>
      <c r="E816" s="14"/>
      <c r="F816" s="1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16"/>
      <c r="E817" s="14"/>
      <c r="F817" s="1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16"/>
      <c r="E818" s="14"/>
      <c r="F818" s="1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16"/>
      <c r="E819" s="14"/>
      <c r="F819" s="1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16"/>
      <c r="E820" s="14"/>
      <c r="F820" s="1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16"/>
      <c r="E821" s="14"/>
      <c r="F821" s="1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16"/>
      <c r="E822" s="14"/>
      <c r="F822" s="1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16"/>
      <c r="E823" s="14"/>
      <c r="F823" s="1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16"/>
      <c r="E824" s="14"/>
      <c r="F824" s="1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16"/>
      <c r="E825" s="14"/>
      <c r="F825" s="1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16"/>
      <c r="E826" s="14"/>
      <c r="F826" s="1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16"/>
      <c r="E827" s="14"/>
      <c r="F827" s="1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16"/>
      <c r="E828" s="14"/>
      <c r="F828" s="1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16"/>
      <c r="E829" s="14"/>
      <c r="F829" s="1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16"/>
      <c r="E830" s="14"/>
      <c r="F830" s="1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16"/>
      <c r="E831" s="14"/>
      <c r="F831" s="1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16"/>
      <c r="E832" s="14"/>
      <c r="F832" s="1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16"/>
      <c r="E833" s="14"/>
      <c r="F833" s="1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16"/>
      <c r="E834" s="14"/>
      <c r="F834" s="1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16"/>
      <c r="E835" s="14"/>
      <c r="F835" s="1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16"/>
      <c r="E836" s="14"/>
      <c r="F836" s="1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16"/>
      <c r="E837" s="14"/>
      <c r="F837" s="1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16"/>
      <c r="E838" s="14"/>
      <c r="F838" s="1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16"/>
      <c r="E839" s="14"/>
      <c r="F839" s="1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16"/>
      <c r="E840" s="14"/>
      <c r="F840" s="1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16"/>
      <c r="E841" s="14"/>
      <c r="F841" s="1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16"/>
      <c r="E842" s="14"/>
      <c r="F842" s="1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16"/>
      <c r="E843" s="14"/>
      <c r="F843" s="1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16"/>
      <c r="E844" s="14"/>
      <c r="F844" s="1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16"/>
      <c r="E845" s="14"/>
      <c r="F845" s="1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16"/>
      <c r="E846" s="14"/>
      <c r="F846" s="1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16"/>
      <c r="E847" s="14"/>
      <c r="F847" s="1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16"/>
      <c r="E848" s="14"/>
      <c r="F848" s="1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16"/>
      <c r="E849" s="14"/>
      <c r="F849" s="1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16"/>
      <c r="E850" s="14"/>
      <c r="F850" s="1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16"/>
      <c r="E851" s="14"/>
      <c r="F851" s="1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16"/>
      <c r="E852" s="14"/>
      <c r="F852" s="1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16"/>
      <c r="E853" s="14"/>
      <c r="F853" s="1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16"/>
      <c r="E854" s="14"/>
      <c r="F854" s="1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16"/>
      <c r="E855" s="14"/>
      <c r="F855" s="1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16"/>
      <c r="E856" s="14"/>
      <c r="F856" s="1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16"/>
      <c r="E857" s="14"/>
      <c r="F857" s="1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16"/>
      <c r="E858" s="14"/>
      <c r="F858" s="1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16"/>
      <c r="E859" s="14"/>
      <c r="F859" s="1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16"/>
      <c r="E860" s="14"/>
      <c r="F860" s="1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16"/>
      <c r="E861" s="14"/>
      <c r="F861" s="1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16"/>
      <c r="E862" s="14"/>
      <c r="F862" s="1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16"/>
      <c r="E863" s="14"/>
      <c r="F863" s="1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16"/>
      <c r="E864" s="14"/>
      <c r="F864" s="1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16"/>
      <c r="E865" s="14"/>
      <c r="F865" s="1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16"/>
      <c r="E866" s="14"/>
      <c r="F866" s="1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16"/>
      <c r="E867" s="14"/>
      <c r="F867" s="1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16"/>
      <c r="E868" s="14"/>
      <c r="F868" s="1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16"/>
      <c r="E869" s="14"/>
      <c r="F869" s="1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16"/>
      <c r="E870" s="14"/>
      <c r="F870" s="1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16"/>
      <c r="E871" s="14"/>
      <c r="F871" s="1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16"/>
      <c r="E872" s="14"/>
      <c r="F872" s="1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16"/>
      <c r="E873" s="14"/>
      <c r="F873" s="1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16"/>
      <c r="E874" s="14"/>
      <c r="F874" s="1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16"/>
      <c r="E875" s="14"/>
      <c r="F875" s="1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16"/>
      <c r="E876" s="14"/>
      <c r="F876" s="1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16"/>
      <c r="E877" s="14"/>
      <c r="F877" s="1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16"/>
      <c r="E878" s="14"/>
      <c r="F878" s="1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16"/>
      <c r="E879" s="14"/>
      <c r="F879" s="1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16"/>
      <c r="E880" s="14"/>
      <c r="F880" s="1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16"/>
      <c r="E881" s="14"/>
      <c r="F881" s="1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16"/>
      <c r="E882" s="14"/>
      <c r="F882" s="1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16"/>
      <c r="E883" s="14"/>
      <c r="F883" s="1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16"/>
      <c r="E884" s="14"/>
      <c r="F884" s="1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16"/>
      <c r="E885" s="14"/>
      <c r="F885" s="1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16"/>
      <c r="E886" s="14"/>
      <c r="F886" s="1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16"/>
      <c r="E887" s="14"/>
      <c r="F887" s="1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16"/>
      <c r="E888" s="14"/>
      <c r="F888" s="1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16"/>
      <c r="E889" s="14"/>
      <c r="F889" s="1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16"/>
      <c r="E890" s="14"/>
      <c r="F890" s="1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16"/>
      <c r="E891" s="14"/>
      <c r="F891" s="1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16"/>
      <c r="E892" s="14"/>
      <c r="F892" s="1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16"/>
      <c r="E893" s="14"/>
      <c r="F893" s="1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16"/>
      <c r="E894" s="14"/>
      <c r="F894" s="1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16"/>
      <c r="E895" s="14"/>
      <c r="F895" s="1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16"/>
      <c r="E896" s="14"/>
      <c r="F896" s="1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16"/>
      <c r="E897" s="14"/>
      <c r="F897" s="1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16"/>
      <c r="E898" s="14"/>
      <c r="F898" s="1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16"/>
      <c r="E899" s="14"/>
      <c r="F899" s="1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16"/>
      <c r="E900" s="14"/>
      <c r="F900" s="1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16"/>
      <c r="E901" s="14"/>
      <c r="F901" s="1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16"/>
      <c r="E902" s="14"/>
      <c r="F902" s="1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16"/>
      <c r="E903" s="14"/>
      <c r="F903" s="1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16"/>
      <c r="E904" s="14"/>
      <c r="F904" s="1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16"/>
      <c r="E905" s="14"/>
      <c r="F905" s="1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16"/>
      <c r="E906" s="14"/>
      <c r="F906" s="1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16"/>
      <c r="E907" s="14"/>
      <c r="F907" s="1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16"/>
      <c r="E908" s="14"/>
      <c r="F908" s="1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16"/>
      <c r="E909" s="14"/>
      <c r="F909" s="1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16"/>
      <c r="E910" s="14"/>
      <c r="F910" s="1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16"/>
      <c r="E911" s="14"/>
      <c r="F911" s="1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16"/>
      <c r="E912" s="14"/>
      <c r="F912" s="1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16"/>
      <c r="E913" s="14"/>
      <c r="F913" s="1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16"/>
      <c r="E914" s="14"/>
      <c r="F914" s="1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16"/>
      <c r="E915" s="14"/>
      <c r="F915" s="1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16"/>
      <c r="E916" s="14"/>
      <c r="F916" s="1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16"/>
      <c r="E917" s="14"/>
      <c r="F917" s="1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16"/>
      <c r="E918" s="14"/>
      <c r="F918" s="1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16"/>
      <c r="E919" s="14"/>
      <c r="F919" s="1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16"/>
      <c r="E920" s="14"/>
      <c r="F920" s="1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16"/>
      <c r="E921" s="14"/>
      <c r="F921" s="1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16"/>
      <c r="E922" s="14"/>
      <c r="F922" s="1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16"/>
      <c r="E923" s="14"/>
      <c r="F923" s="1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16"/>
      <c r="E924" s="14"/>
      <c r="F924" s="1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16"/>
      <c r="E925" s="14"/>
      <c r="F925" s="1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16"/>
      <c r="E926" s="14"/>
      <c r="F926" s="1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16"/>
      <c r="E927" s="14"/>
      <c r="F927" s="1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16"/>
      <c r="E928" s="14"/>
      <c r="F928" s="1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16"/>
      <c r="E929" s="14"/>
      <c r="F929" s="1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16"/>
      <c r="E930" s="14"/>
      <c r="F930" s="1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16"/>
      <c r="E931" s="14"/>
      <c r="F931" s="1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16"/>
      <c r="E932" s="14"/>
      <c r="F932" s="1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16"/>
      <c r="E933" s="14"/>
      <c r="F933" s="1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16"/>
      <c r="E934" s="14"/>
      <c r="F934" s="1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16"/>
      <c r="E935" s="14"/>
      <c r="F935" s="1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16"/>
      <c r="E936" s="14"/>
      <c r="F936" s="1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16"/>
      <c r="E937" s="14"/>
      <c r="F937" s="1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16"/>
      <c r="E938" s="14"/>
      <c r="F938" s="1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16"/>
      <c r="E939" s="14"/>
      <c r="F939" s="1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16"/>
      <c r="E940" s="14"/>
      <c r="F940" s="1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16"/>
      <c r="E941" s="14"/>
      <c r="F941" s="1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16"/>
      <c r="E942" s="14"/>
      <c r="F942" s="1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16"/>
      <c r="E943" s="14"/>
      <c r="F943" s="1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16"/>
      <c r="E944" s="14"/>
      <c r="F944" s="1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16"/>
      <c r="E945" s="14"/>
      <c r="F945" s="1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16"/>
      <c r="E946" s="14"/>
      <c r="F946" s="1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16"/>
      <c r="E947" s="14"/>
      <c r="F947" s="1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16"/>
      <c r="E948" s="14"/>
      <c r="F948" s="1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16"/>
      <c r="E949" s="14"/>
      <c r="F949" s="1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16"/>
      <c r="E950" s="14"/>
      <c r="F950" s="1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16"/>
      <c r="E951" s="14"/>
      <c r="F951" s="1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16"/>
      <c r="E952" s="14"/>
      <c r="F952" s="1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16"/>
      <c r="E953" s="14"/>
      <c r="F953" s="1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16"/>
      <c r="E954" s="14"/>
      <c r="F954" s="1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16"/>
      <c r="E955" s="14"/>
      <c r="F955" s="1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16"/>
      <c r="E956" s="14"/>
      <c r="F956" s="1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16"/>
      <c r="E957" s="14"/>
      <c r="F957" s="1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16"/>
      <c r="E958" s="14"/>
      <c r="F958" s="1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16"/>
      <c r="E959" s="14"/>
      <c r="F959" s="1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16"/>
      <c r="E960" s="14"/>
      <c r="F960" s="1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16"/>
      <c r="E961" s="14"/>
      <c r="F961" s="1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16"/>
      <c r="E962" s="14"/>
      <c r="F962" s="1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16"/>
      <c r="E963" s="14"/>
      <c r="F963" s="1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16"/>
      <c r="E964" s="14"/>
      <c r="F964" s="1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16"/>
      <c r="E965" s="14"/>
      <c r="F965" s="1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16"/>
      <c r="E966" s="14"/>
      <c r="F966" s="1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16"/>
      <c r="E967" s="14"/>
      <c r="F967" s="1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16"/>
      <c r="E968" s="14"/>
      <c r="F968" s="1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16"/>
      <c r="E969" s="14"/>
      <c r="F969" s="1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16"/>
      <c r="E970" s="14"/>
      <c r="F970" s="1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16"/>
      <c r="E971" s="14"/>
      <c r="F971" s="1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16"/>
      <c r="E972" s="14"/>
      <c r="F972" s="1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16"/>
      <c r="E973" s="14"/>
      <c r="F973" s="1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16"/>
      <c r="E974" s="14"/>
      <c r="F974" s="1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16"/>
      <c r="E975" s="14"/>
      <c r="F975" s="1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16"/>
      <c r="E976" s="14"/>
      <c r="F976" s="1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16"/>
      <c r="E977" s="14"/>
      <c r="F977" s="1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16"/>
      <c r="E978" s="14"/>
      <c r="F978" s="1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16"/>
      <c r="E979" s="14"/>
      <c r="F979" s="1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16"/>
      <c r="E980" s="14"/>
      <c r="F980" s="1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16"/>
      <c r="E981" s="14"/>
      <c r="F981" s="1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16"/>
      <c r="E982" s="14"/>
      <c r="F982" s="1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16"/>
      <c r="E983" s="14"/>
      <c r="F983" s="1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16"/>
      <c r="E984" s="14"/>
      <c r="F984" s="1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16"/>
      <c r="E985" s="14"/>
      <c r="F985" s="1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16"/>
      <c r="E986" s="14"/>
      <c r="F986" s="1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16"/>
      <c r="E987" s="14"/>
      <c r="F987" s="1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16"/>
      <c r="E988" s="14"/>
      <c r="F988" s="1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16"/>
      <c r="E989" s="14"/>
      <c r="F989" s="1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4"/>
      <c r="C990" s="4"/>
      <c r="D990" s="16"/>
      <c r="E990" s="14"/>
      <c r="F990" s="1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4"/>
      <c r="C991" s="4"/>
      <c r="D991" s="16"/>
      <c r="E991" s="14"/>
      <c r="F991" s="1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4"/>
      <c r="C992" s="4"/>
      <c r="D992" s="16"/>
      <c r="E992" s="14"/>
      <c r="F992" s="1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4"/>
      <c r="C993" s="4"/>
      <c r="D993" s="16"/>
      <c r="E993" s="14"/>
      <c r="F993" s="1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4"/>
      <c r="C994" s="4"/>
      <c r="D994" s="16"/>
      <c r="E994" s="14"/>
      <c r="F994" s="1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4"/>
      <c r="C995" s="4"/>
      <c r="D995" s="16"/>
      <c r="E995" s="14"/>
      <c r="F995" s="1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4"/>
      <c r="C996" s="4"/>
      <c r="D996" s="16"/>
      <c r="E996" s="14"/>
      <c r="F996" s="1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5">
      <c r="A997" s="4"/>
      <c r="B997" s="4"/>
      <c r="C997" s="4"/>
      <c r="D997" s="16"/>
      <c r="E997" s="14"/>
      <c r="F997" s="1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75" customHeight="1" x14ac:dyDescent="0.25">
      <c r="A998" s="4"/>
      <c r="B998" s="4"/>
      <c r="C998" s="4"/>
      <c r="D998" s="16"/>
      <c r="E998" s="14"/>
      <c r="F998" s="1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5.75" customHeight="1" x14ac:dyDescent="0.25">
      <c r="A999" s="4"/>
      <c r="B999" s="4"/>
      <c r="C999" s="4"/>
      <c r="D999" s="16"/>
      <c r="E999" s="14"/>
      <c r="F999" s="1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5.75" customHeight="1" x14ac:dyDescent="0.25">
      <c r="A1000" s="4"/>
      <c r="B1000" s="4"/>
      <c r="C1000" s="4"/>
      <c r="D1000" s="16"/>
      <c r="E1000" s="14"/>
      <c r="F1000" s="1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2024-05-08T14:48:01Z</dcterms:created>
  <dcterms:modified xsi:type="dcterms:W3CDTF">2024-05-16T08:27:58Z</dcterms:modified>
</cp:coreProperties>
</file>